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F7CD5570-2126-4094-82A6-DAA699E06FCD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<sst xmlns="http://schemas.openxmlformats.org/spreadsheetml/2006/main" count="23" uniqueCount="23">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</sst>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24" sqref="F2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156234568.6164</v>
      </c>
      <c r="D8" s="15">
        <v>0</v>
      </c>
      <c r="E8" s="17">
        <f>SUM(C8:D8)</f>
        <v>156234568.6164</v>
      </c>
      <c r="F8" s="15">
        <v>99761831.950000018</v>
      </c>
      <c r="G8" s="12">
        <v>99761831.950000018</v>
      </c>
      <c r="H8" s="2">
        <f>SUM(G8-C8)</f>
        <v>-56472736.666399986</v>
      </c>
    </row>
    <row r="9" spans="2:8" x14ac:dyDescent="0.2">
      <c r="B9" s="3" t="s">
        <v>20</v>
      </c>
      <c r="C9" s="12">
        <v>8102399.9912960026</v>
      </c>
      <c r="D9" s="15">
        <v>0</v>
      </c>
      <c r="E9" s="17">
        <f t="shared" ref="E9:E32" si="0">SUM(C9:D9)</f>
        <v>8102399.9912960026</v>
      </c>
      <c r="F9" s="15">
        <v>16528253.629999999</v>
      </c>
      <c r="G9" s="12">
        <v>16528253.629999999</v>
      </c>
      <c r="H9" s="2">
        <f t="shared" ref="H9:H32" si="1">SUM(G9-C9)</f>
        <v>8425853.6387039963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164336968.607696</v>
      </c>
      <c r="D34" s="16">
        <f>SUM(D8:D33)</f>
        <v>0</v>
      </c>
      <c r="E34" s="7">
        <f>SUM(C34:D34)</f>
        <v>164336968.607696</v>
      </c>
      <c r="F34" s="16">
        <f>SUM(F8:F33)</f>
        <v>116290085.58000001</v>
      </c>
      <c r="G34" s="7">
        <f>SUM(G8:G33)</f>
        <v>116290085.58000001</v>
      </c>
      <c r="H34" s="35">
        <f>G34-C34</f>
        <v>-48046883.027695984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2024-10-10T16:10:30Z</dcterms:modified>
</cp:coreProperties>
</file>